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8555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<sst xmlns="http://schemas.openxmlformats.org/spreadsheetml/2006/main" count="66" uniqueCount="48">
  <si>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</si>
  <si>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</si>
  <si>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</si>
  <si>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</si>
  <si>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</si>
  <si>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</si>
  <si>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</si>
  <si>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</si>
  <si>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</si>
  <si>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</si>
  <si>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</si>
  <si>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</si>
  <si>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</si>
  <si>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</si>
  <si>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</si>
  <si>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</si>
  <si>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</si>
  <si>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</si>
  <si>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</si>
  <si>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Diversified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</si>
  <si>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Monetary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</si>
  <si>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 bondsT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</si>
  <si>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M&amp;LT bonds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</si>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</sst>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/>
    <xf numFmtId="0" fontId="2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2" applyFont="1" applyFill="1"/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/>
    </xf>
    <xf numFmtId="0" fontId="12" fillId="2" borderId="0" xfId="3" applyFont="1" applyFill="1"/>
    <xf numFmtId="0" fontId="14" fillId="2" borderId="0" xfId="2" applyFont="1" applyFill="1" applyAlignment="1">
      <alignment horizontal="right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9" fillId="2" borderId="0" xfId="1" applyNumberFormat="1" applyFont="1" applyFill="1" applyBorder="1" applyAlignment="1">
      <alignment horizontal="right" vertical="center" indent="1"/>
    </xf>
    <xf numFmtId="3" fontId="9" fillId="6" borderId="0" xfId="1" applyNumberFormat="1" applyFont="1" applyFill="1" applyBorder="1" applyAlignment="1">
      <alignment horizontal="right" vertical="center" indent="1"/>
    </xf>
    <xf numFmtId="0" fontId="6" fillId="3" borderId="1" xfId="2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9" fillId="2" borderId="3" xfId="1" applyNumberFormat="1" applyFont="1" applyFill="1" applyBorder="1" applyAlignment="1">
      <alignment horizontal="right" vertical="center" indent="1"/>
    </xf>
    <xf numFmtId="43" fontId="0" fillId="0" borderId="9" xfId="1" applyFont="1" applyBorder="1" applyAlignment="1" applyProtection="1">
      <alignment horizontal="center"/>
      <protection locked="0"/>
    </xf>
    <xf numFmtId="4" fontId="6" fillId="5" borderId="1" xfId="0" applyNumberFormat="1" applyFont="1" applyFill="1" applyBorder="1" applyAlignment="1">
      <alignment horizontal="right" vertical="center" indent="1"/>
    </xf>
  </cellXfs>
  <cellStyles count="5">
    <cellStyle name="Comma" xfId="1" builtinId="3"/>
    <cellStyle name="Millier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369095</xdr:colOff>
      <xdr:row>15</xdr:row>
      <xdr:rowOff>83344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69495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0</xdr:col>
      <xdr:colOff>3202780</xdr:colOff>
      <xdr:row>0</xdr:row>
      <xdr:rowOff>0</xdr:rowOff>
    </xdr:from>
    <xdr:to>
      <xdr:col>6</xdr:col>
      <xdr:colOff>1357312</xdr:colOff>
      <xdr:row>15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2780" y="0"/>
          <a:ext cx="8705851" cy="286940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250032</xdr:colOff>
      <xdr:row>10</xdr:row>
      <xdr:rowOff>178594</xdr:rowOff>
    </xdr:from>
    <xdr:to>
      <xdr:col>6</xdr:col>
      <xdr:colOff>762000</xdr:colOff>
      <xdr:row>15</xdr:row>
      <xdr:rowOff>95250</xdr:rowOff>
    </xdr:to>
    <xdr:sp macro="" textlink="">
      <xdr:nvSpPr>
        <xdr:cNvPr id="4" name="مربع نص 5"/>
        <xdr:cNvSpPr txBox="1"/>
      </xdr:nvSpPr>
      <xdr:spPr>
        <a:xfrm>
          <a:off x="3450432" y="2083594"/>
          <a:ext cx="7674768" cy="86915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29/01/2016</a:t>
          </a:r>
          <a:endParaRPr lang="fr-FR" sz="2000" b="1"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37" zoomScale="80" zoomScaleNormal="80" workbookViewId="0">
      <selection activeCell="I65" sqref="I65:I71"/>
    </sheetView>
  </sheetViews>
  <sheetFormatPr defaultColWidth="11.42578125" defaultRowHeight="15"/>
  <cols>
    <col min="1" max="1" width="48" style="13" bestFit="1" customWidth="1"/>
    <col min="2" max="2" width="20.42578125" style="13" customWidth="1"/>
    <col min="3" max="3" width="23.140625" style="13" bestFit="1" customWidth="1"/>
    <col min="4" max="4" width="22.5703125" style="13" customWidth="1"/>
    <col min="5" max="5" width="22.85546875" style="13" customWidth="1"/>
    <col min="6" max="6" width="21.28515625" style="13" customWidth="1"/>
    <col min="7" max="7" width="21.5703125" style="13" bestFit="1" customWidth="1"/>
    <col min="8" max="8" width="1.42578125" style="13" customWidth="1"/>
    <col min="9" max="9" width="23.140625" style="13" customWidth="1"/>
    <col min="10" max="10" width="17.42578125" style="13" bestFit="1" customWidth="1"/>
    <col min="11" max="11" width="19.140625" style="13" bestFit="1" customWidth="1"/>
    <col min="12" max="12" width="11.42578125" style="13"/>
    <col min="13" max="13" width="20.140625" style="13" bestFit="1" customWidth="1"/>
    <col min="14" max="16384" width="11.42578125" style="13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9.5" thickBot="1">
      <c r="A18" s="3" t="s">
        <v>0</v>
      </c>
    </row>
    <row r="19" spans="1:8" s="4" customFormat="1" ht="14.25" customHeight="1" thickTop="1" thickBot="1">
      <c r="E19" s="57" t="s">
        <v>1</v>
      </c>
      <c r="F19" s="57"/>
      <c r="G19" s="57"/>
      <c r="H19" s="5"/>
    </row>
    <row r="20" spans="1:8" s="6" customFormat="1" ht="12.75" customHeight="1" thickTop="1" thickBot="1">
      <c r="E20" s="7"/>
      <c r="F20" s="7"/>
      <c r="G20" s="7"/>
      <c r="H20" s="7"/>
    </row>
    <row r="21" spans="1:8" ht="18" customHeight="1" thickTop="1" thickBot="1">
      <c r="A21" s="8" t="s">
        <v>2</v>
      </c>
      <c r="B21" s="9" t="s">
        <v>3</v>
      </c>
      <c r="C21" s="9" t="s">
        <v>4</v>
      </c>
      <c r="D21" s="9" t="s">
        <v>5</v>
      </c>
      <c r="E21" s="10" t="s">
        <v>6</v>
      </c>
      <c r="F21" s="10" t="s">
        <v>7</v>
      </c>
      <c r="G21" s="11" t="s">
        <v>8</v>
      </c>
      <c r="H21" s="12"/>
    </row>
    <row r="22" spans="1:8" ht="18" customHeight="1" thickTop="1" thickBot="1">
      <c r="A22" s="14" t="s">
        <v>9</v>
      </c>
      <c r="B22" s="15">
        <v>88</v>
      </c>
      <c r="C22" s="37">
        <v>20355583373.324699</v>
      </c>
      <c r="D22" s="37">
        <v>6.3919836464603499</v>
      </c>
      <c r="E22" s="37">
        <v>0.15131633803229</v>
      </c>
      <c r="F22" s="37">
        <v>-0.39462286091474802</v>
      </c>
      <c r="G22" s="36">
        <v>-0.39462286091474802</v>
      </c>
      <c r="H22" s="16"/>
    </row>
    <row r="23" spans="1:8" ht="18" customHeight="1" thickTop="1" thickBot="1">
      <c r="A23" s="17" t="s">
        <v>10</v>
      </c>
      <c r="B23" s="18">
        <v>68</v>
      </c>
      <c r="C23" s="33">
        <v>13018699213.6446</v>
      </c>
      <c r="D23" s="33">
        <v>4.0880829080464096</v>
      </c>
      <c r="E23" s="33">
        <v>-0.103970806882676</v>
      </c>
      <c r="F23" s="33">
        <v>1.2918968307930701</v>
      </c>
      <c r="G23" s="53">
        <v>1.2918968307930701</v>
      </c>
      <c r="H23" s="16"/>
    </row>
    <row r="24" spans="1:8" ht="18" customHeight="1" thickTop="1" thickBot="1">
      <c r="A24" s="19" t="s">
        <v>11</v>
      </c>
      <c r="B24" s="20">
        <v>54</v>
      </c>
      <c r="C24" s="32">
        <v>56045677881.560898</v>
      </c>
      <c r="D24" s="32">
        <v>17.5992527408076</v>
      </c>
      <c r="E24" s="32">
        <v>-7.8150876652495196</v>
      </c>
      <c r="F24" s="32">
        <v>-21.733251771995</v>
      </c>
      <c r="G24" s="36">
        <v>-21.733251771995</v>
      </c>
      <c r="H24" s="16"/>
    </row>
    <row r="25" spans="1:8" ht="18" customHeight="1" thickTop="1" thickBot="1">
      <c r="A25" s="17" t="s">
        <v>12</v>
      </c>
      <c r="B25" s="18">
        <v>40</v>
      </c>
      <c r="C25" s="33">
        <v>48373443049.260597</v>
      </c>
      <c r="D25" s="33">
        <v>15.190046446866001</v>
      </c>
      <c r="E25" s="33">
        <v>-2.28489834627675</v>
      </c>
      <c r="F25" s="33">
        <v>6.34350242139953E-2</v>
      </c>
      <c r="G25" s="53">
        <v>6.34350242139953E-2</v>
      </c>
      <c r="H25" s="16"/>
    </row>
    <row r="26" spans="1:8" ht="18" customHeight="1" thickTop="1" thickBot="1">
      <c r="A26" s="19" t="s">
        <v>13</v>
      </c>
      <c r="B26" s="20">
        <v>148</v>
      </c>
      <c r="C26" s="32">
        <v>178865939790.81699</v>
      </c>
      <c r="D26" s="32">
        <v>56.166808933116997</v>
      </c>
      <c r="E26" s="32">
        <v>1.4166067820874</v>
      </c>
      <c r="F26" s="32">
        <v>2.14140195664273</v>
      </c>
      <c r="G26" s="36">
        <v>2.14140195664273</v>
      </c>
      <c r="H26" s="16"/>
    </row>
    <row r="27" spans="1:8" ht="18" customHeight="1" thickTop="1" thickBot="1">
      <c r="A27" s="21" t="s">
        <v>14</v>
      </c>
      <c r="B27" s="22">
        <v>10</v>
      </c>
      <c r="C27" s="38">
        <v>1795529219.0605299</v>
      </c>
      <c r="D27" s="38">
        <v>0.56382532470265001</v>
      </c>
      <c r="E27" s="38">
        <v>-1.57218920602865</v>
      </c>
      <c r="F27" s="38">
        <v>1.8202991413968199</v>
      </c>
      <c r="G27" s="53">
        <v>1.8202991413968199</v>
      </c>
      <c r="H27" s="16"/>
    </row>
    <row r="28" spans="1:8" ht="18" customHeight="1" thickTop="1" thickBot="1">
      <c r="A28" s="8" t="s">
        <v>15</v>
      </c>
      <c r="B28" s="23">
        <v>408</v>
      </c>
      <c r="C28" s="39">
        <v>318454872527.66833</v>
      </c>
      <c r="D28" s="39">
        <v>100.00000000000001</v>
      </c>
      <c r="E28" s="39">
        <v>-1.0549965199576403</v>
      </c>
      <c r="F28" s="39">
        <v>-3.5334960774292301</v>
      </c>
      <c r="G28" s="40">
        <v>-3.5334960774292301</v>
      </c>
      <c r="H28" s="24"/>
    </row>
    <row r="29" spans="1:8" ht="15.75" thickTop="1"/>
    <row r="30" spans="1:8" s="1" customFormat="1" ht="19.5" thickBot="1">
      <c r="A30" s="3" t="s">
        <v>16</v>
      </c>
    </row>
    <row r="31" spans="1:8" ht="17.25" thickTop="1" thickBot="1">
      <c r="A31" s="25"/>
      <c r="B31" s="26"/>
      <c r="C31" s="57" t="s">
        <v>1</v>
      </c>
      <c r="D31" s="57"/>
      <c r="E31" s="57"/>
    </row>
    <row r="32" spans="1:8" ht="9.75" customHeight="1" thickTop="1" thickBot="1">
      <c r="A32" s="27"/>
      <c r="B32" s="28"/>
      <c r="C32" s="5"/>
      <c r="D32" s="5"/>
      <c r="E32" s="5"/>
    </row>
    <row r="33" spans="1:10" ht="17.25" thickTop="1" thickBot="1">
      <c r="A33" s="8" t="s">
        <v>2</v>
      </c>
      <c r="B33" s="9" t="s">
        <v>17</v>
      </c>
      <c r="C33" s="10" t="s">
        <v>6</v>
      </c>
      <c r="D33" s="10" t="s">
        <v>7</v>
      </c>
      <c r="E33" s="11" t="s">
        <v>8</v>
      </c>
    </row>
    <row r="34" spans="1:10" ht="18.75" thickTop="1" thickBot="1">
      <c r="A34" s="19" t="s">
        <v>18</v>
      </c>
      <c r="B34" s="32">
        <v>410.27618476695397</v>
      </c>
      <c r="C34" s="32">
        <v>0.39766949837705301</v>
      </c>
      <c r="D34" s="32">
        <v>0.27745748330498998</v>
      </c>
      <c r="E34" s="36">
        <v>0.27745748330498998</v>
      </c>
    </row>
    <row r="35" spans="1:10" ht="18.75" thickTop="1" thickBot="1">
      <c r="A35" s="17" t="s">
        <v>19</v>
      </c>
      <c r="B35" s="49">
        <v>406.93023032907502</v>
      </c>
      <c r="C35" s="49">
        <v>0.25289099818101801</v>
      </c>
      <c r="D35" s="49">
        <v>0.28957798337544699</v>
      </c>
      <c r="E35" s="51">
        <v>0.28957798337544699</v>
      </c>
    </row>
    <row r="36" spans="1:10" ht="18.75" thickTop="1" thickBot="1">
      <c r="A36" s="19" t="s">
        <v>20</v>
      </c>
      <c r="B36" s="32">
        <v>141.78154160697599</v>
      </c>
      <c r="C36" s="32">
        <v>5.3468626642259397E-2</v>
      </c>
      <c r="D36" s="32">
        <v>0.23905676357504799</v>
      </c>
      <c r="E36" s="36">
        <v>0.23905676357504799</v>
      </c>
    </row>
    <row r="37" spans="1:10" ht="18.75" thickTop="1" thickBot="1">
      <c r="A37" s="17" t="s">
        <v>21</v>
      </c>
      <c r="B37" s="49">
        <v>146.22981398392699</v>
      </c>
      <c r="C37" s="49">
        <v>6.6992739171427895E-2</v>
      </c>
      <c r="D37" s="49">
        <v>0.29398945759963901</v>
      </c>
      <c r="E37" s="51">
        <v>0.29398945759963901</v>
      </c>
    </row>
    <row r="38" spans="1:10" ht="18.75" thickTop="1" thickBot="1">
      <c r="A38" s="19" t="s">
        <v>22</v>
      </c>
      <c r="B38" s="32">
        <v>171.984433814895</v>
      </c>
      <c r="C38" s="32">
        <v>0.14846012798702299</v>
      </c>
      <c r="D38" s="32">
        <v>0.383627669221284</v>
      </c>
      <c r="E38" s="36">
        <v>0.383627669221284</v>
      </c>
    </row>
    <row r="39" spans="1:10" ht="15.75" thickTop="1">
      <c r="A39" s="29" t="s">
        <v>23</v>
      </c>
      <c r="J39" s="30"/>
    </row>
    <row r="40" spans="1:10">
      <c r="A40" s="29" t="s">
        <v>24</v>
      </c>
    </row>
    <row r="41" spans="1:10">
      <c r="A41" s="29"/>
    </row>
    <row r="42" spans="1:10" s="1" customFormat="1" ht="19.5" thickBot="1">
      <c r="A42" s="3" t="s">
        <v>25</v>
      </c>
    </row>
    <row r="43" spans="1:10" ht="17.25" thickTop="1" thickBot="1">
      <c r="A43" s="25"/>
      <c r="B43" s="26"/>
      <c r="C43" s="26"/>
      <c r="D43" s="57" t="s">
        <v>1</v>
      </c>
      <c r="E43" s="57"/>
      <c r="F43" s="57"/>
    </row>
    <row r="44" spans="1:10" ht="9.75" customHeight="1" thickTop="1" thickBot="1">
      <c r="A44" s="25"/>
      <c r="B44" s="26"/>
      <c r="C44" s="26"/>
      <c r="D44" s="5"/>
      <c r="E44" s="5"/>
      <c r="F44" s="5"/>
    </row>
    <row r="45" spans="1:10" ht="17.25" thickTop="1" thickBot="1">
      <c r="A45" s="8" t="s">
        <v>26</v>
      </c>
      <c r="B45" s="9" t="s">
        <v>4</v>
      </c>
      <c r="C45" s="9" t="s">
        <v>5</v>
      </c>
      <c r="D45" s="10" t="s">
        <v>6</v>
      </c>
      <c r="E45" s="10" t="s">
        <v>7</v>
      </c>
      <c r="F45" s="11" t="s">
        <v>8</v>
      </c>
    </row>
    <row r="46" spans="1:10" ht="17.25" thickTop="1" thickBot="1">
      <c r="A46" s="19" t="s">
        <v>27</v>
      </c>
      <c r="B46" s="31">
        <v>21323696162.962002</v>
      </c>
      <c r="C46" s="32">
        <v>6.39608484226871</v>
      </c>
      <c r="D46" s="32">
        <v>-0.11286074416167099</v>
      </c>
      <c r="E46" s="32">
        <v>-1.4184652332886201</v>
      </c>
      <c r="F46" s="36">
        <v>-1.4184652332886201</v>
      </c>
    </row>
    <row r="47" spans="1:10" ht="17.25" thickTop="1" thickBot="1">
      <c r="A47" s="17" t="s">
        <v>28</v>
      </c>
      <c r="B47" s="50">
        <v>20250706321.16</v>
      </c>
      <c r="C47" s="49">
        <v>6.0742394168504701</v>
      </c>
      <c r="D47" s="49">
        <v>0.24029483637986801</v>
      </c>
      <c r="E47" s="49">
        <v>-0.42714012930334699</v>
      </c>
      <c r="F47" s="51">
        <v>-0.42714012930334699</v>
      </c>
    </row>
    <row r="48" spans="1:10" ht="17.25" thickTop="1" thickBot="1">
      <c r="A48" s="19" t="s">
        <v>29</v>
      </c>
      <c r="B48" s="31">
        <v>1056502851.56004</v>
      </c>
      <c r="C48" s="32">
        <v>0.316900120083975</v>
      </c>
      <c r="D48" s="32">
        <v>-6.4344900313227402</v>
      </c>
      <c r="E48" s="32">
        <v>-17.235455342852799</v>
      </c>
      <c r="F48" s="36">
        <v>-17.235455342852799</v>
      </c>
    </row>
    <row r="49" spans="1:11" ht="33" thickTop="1" thickBot="1">
      <c r="A49" s="17" t="s">
        <v>30</v>
      </c>
      <c r="B49" s="50">
        <v>16486990.2419133</v>
      </c>
      <c r="C49" s="49">
        <v>4.9453053342646304E-3</v>
      </c>
      <c r="D49" s="49">
        <v>0.10663435102018801</v>
      </c>
      <c r="E49" s="49">
        <v>0.37725763882912899</v>
      </c>
      <c r="F49" s="51">
        <v>0.37725763882912899</v>
      </c>
    </row>
    <row r="50" spans="1:11" ht="17.25" thickTop="1" thickBot="1">
      <c r="A50" s="19" t="s">
        <v>31</v>
      </c>
      <c r="B50" s="31">
        <v>270653126081.88699</v>
      </c>
      <c r="C50" s="32">
        <v>81.182940519095197</v>
      </c>
      <c r="D50" s="32">
        <v>0.50304072215556805</v>
      </c>
      <c r="E50" s="32">
        <v>1.4061906734257299</v>
      </c>
      <c r="F50" s="36">
        <v>1.4061906734257299</v>
      </c>
    </row>
    <row r="51" spans="1:11" ht="17.25" thickTop="1" thickBot="1">
      <c r="A51" s="17" t="s">
        <v>32</v>
      </c>
      <c r="B51" s="50">
        <v>123658595.15000001</v>
      </c>
      <c r="C51" s="49">
        <v>3.7091640211463897E-2</v>
      </c>
      <c r="D51" s="49">
        <v>0</v>
      </c>
      <c r="E51" s="49">
        <v>-11.456509341809699</v>
      </c>
      <c r="F51" s="51">
        <v>-11.456509341809699</v>
      </c>
    </row>
    <row r="52" spans="1:11" ht="17.25" thickTop="1" thickBot="1">
      <c r="A52" s="19" t="s">
        <v>33</v>
      </c>
      <c r="B52" s="31">
        <v>39745713963.208099</v>
      </c>
      <c r="C52" s="32">
        <v>11.921805520132301</v>
      </c>
      <c r="D52" s="32">
        <v>-1.0044575445259201</v>
      </c>
      <c r="E52" s="32">
        <v>-4.1636156875369501</v>
      </c>
      <c r="F52" s="36">
        <v>-4.1636156875369501</v>
      </c>
    </row>
    <row r="53" spans="1:11" ht="33" thickTop="1" thickBot="1">
      <c r="A53" s="17" t="s">
        <v>34</v>
      </c>
      <c r="B53" s="50">
        <v>171912539750.98099</v>
      </c>
      <c r="C53" s="49">
        <v>51.565506340643203</v>
      </c>
      <c r="D53" s="49">
        <v>1.0031086404982399</v>
      </c>
      <c r="E53" s="49">
        <v>3.0896336213587299</v>
      </c>
      <c r="F53" s="51">
        <v>3.0896336213587299</v>
      </c>
    </row>
    <row r="54" spans="1:11" ht="17.25" thickTop="1" thickBot="1">
      <c r="A54" s="19" t="s">
        <v>35</v>
      </c>
      <c r="B54" s="31">
        <v>47641389877.288101</v>
      </c>
      <c r="C54" s="32">
        <v>14.290129128176901</v>
      </c>
      <c r="D54" s="32">
        <v>-3.5766094824182401E-2</v>
      </c>
      <c r="E54" s="32">
        <v>-1.32742147719903</v>
      </c>
      <c r="F54" s="36">
        <v>-1.32742147719903</v>
      </c>
    </row>
    <row r="55" spans="1:11" ht="17.25" thickTop="1" thickBot="1">
      <c r="A55" s="17" t="s">
        <v>36</v>
      </c>
      <c r="B55" s="50">
        <v>11229823895.26</v>
      </c>
      <c r="C55" s="49">
        <v>3.3684078899313299</v>
      </c>
      <c r="D55" s="49">
        <v>0.60618159263379501</v>
      </c>
      <c r="E55" s="49">
        <v>9.6093231878302596</v>
      </c>
      <c r="F55" s="51">
        <v>9.6093231878302596</v>
      </c>
    </row>
    <row r="56" spans="1:11" ht="17.25" thickTop="1" thickBot="1">
      <c r="A56" s="19" t="s">
        <v>37</v>
      </c>
      <c r="B56" s="31">
        <v>41409877413.099998</v>
      </c>
      <c r="C56" s="32">
        <v>12.420974638636199</v>
      </c>
      <c r="D56" s="32">
        <v>-7.5634804883180697</v>
      </c>
      <c r="E56" s="32">
        <v>-26.866049166859899</v>
      </c>
      <c r="F56" s="36">
        <v>-26.866049166859899</v>
      </c>
    </row>
    <row r="57" spans="1:11" s="1" customFormat="1" ht="17.25" thickTop="1" thickBot="1">
      <c r="A57" s="8" t="s">
        <v>38</v>
      </c>
      <c r="B57" s="34">
        <v>333386699657.94897</v>
      </c>
      <c r="C57" s="35">
        <v>100</v>
      </c>
      <c r="D57" s="35">
        <v>-0.61342919118489703</v>
      </c>
      <c r="E57" s="35">
        <v>-3.4088650728682701</v>
      </c>
      <c r="F57" s="41">
        <v>-3.4088650728682701</v>
      </c>
      <c r="I57" s="13"/>
      <c r="K57" s="13"/>
    </row>
    <row r="58" spans="1:11" ht="15.75" thickTop="1"/>
    <row r="63" spans="1:11" s="42" customFormat="1" ht="19.5" thickBot="1">
      <c r="A63" s="3" t="s">
        <v>39</v>
      </c>
    </row>
    <row r="64" spans="1:11" s="46" customFormat="1" ht="17.25" thickTop="1" thickBot="1">
      <c r="A64" s="8" t="s">
        <v>2</v>
      </c>
      <c r="B64" s="9" t="s">
        <v>9</v>
      </c>
      <c r="C64" s="9" t="s">
        <v>14</v>
      </c>
      <c r="D64" s="9" t="s">
        <v>10</v>
      </c>
      <c r="E64" s="9" t="s">
        <v>11</v>
      </c>
      <c r="F64" s="9" t="s">
        <v>12</v>
      </c>
      <c r="G64" s="43" t="s">
        <v>13</v>
      </c>
      <c r="H64" s="44"/>
      <c r="I64" s="45" t="s">
        <v>40</v>
      </c>
    </row>
    <row r="65" spans="1:10" s="46" customFormat="1" ht="17.25" thickTop="1" thickBot="1">
      <c r="A65" s="19" t="s">
        <v>41</v>
      </c>
      <c r="B65" s="58">
        <v>3588303.3</v>
      </c>
      <c r="C65" s="58">
        <v>56288942.039999999</v>
      </c>
      <c r="D65" s="58">
        <v>2045154</v>
      </c>
      <c r="E65" s="58">
        <v>4775435261.6000004</v>
      </c>
      <c r="F65" s="58">
        <v>353839165.02999997</v>
      </c>
      <c r="G65" s="58">
        <v>2301391270.29</v>
      </c>
      <c r="H65" s="55">
        <v>11108626501.040001</v>
      </c>
      <c r="I65" s="63">
        <f>SUM(B65:G65)</f>
        <v>7492588096.2600002</v>
      </c>
      <c r="J65" s="54"/>
    </row>
    <row r="66" spans="1:10" s="46" customFormat="1" ht="17.25" thickTop="1" thickBot="1">
      <c r="A66" s="17" t="s">
        <v>42</v>
      </c>
      <c r="B66" s="59">
        <v>53460833.020000003</v>
      </c>
      <c r="C66" s="59">
        <v>85764150.370000005</v>
      </c>
      <c r="D66" s="59">
        <v>48434957.200000003</v>
      </c>
      <c r="E66" s="59">
        <v>9556726367.6499996</v>
      </c>
      <c r="F66" s="59">
        <v>1517353315.51</v>
      </c>
      <c r="G66" s="59">
        <v>68108182.219999999</v>
      </c>
      <c r="H66" s="55">
        <v>11199334313.9</v>
      </c>
      <c r="I66" s="63">
        <f t="shared" ref="I66" si="0">SUM(B66:G66)</f>
        <v>11329847805.969999</v>
      </c>
      <c r="J66" s="54"/>
    </row>
    <row r="67" spans="1:10" s="46" customFormat="1" ht="17.25" thickTop="1" thickBot="1">
      <c r="A67" s="19" t="s">
        <v>43</v>
      </c>
      <c r="B67" s="60">
        <v>2165</v>
      </c>
      <c r="C67" s="60">
        <v>247</v>
      </c>
      <c r="D67" s="60">
        <v>999</v>
      </c>
      <c r="E67" s="60">
        <v>4518</v>
      </c>
      <c r="F67" s="60">
        <v>2501</v>
      </c>
      <c r="G67" s="60">
        <v>7298</v>
      </c>
      <c r="H67" s="47">
        <v>18519</v>
      </c>
      <c r="I67" s="52">
        <f>SUM(B67:G67)</f>
        <v>17728</v>
      </c>
      <c r="J67" s="54"/>
    </row>
    <row r="68" spans="1:10" s="46" customFormat="1" ht="17.25" thickTop="1" thickBot="1">
      <c r="A68" s="17" t="s">
        <v>44</v>
      </c>
      <c r="B68" s="61">
        <v>1724</v>
      </c>
      <c r="C68" s="61">
        <v>168</v>
      </c>
      <c r="D68" s="61">
        <v>674</v>
      </c>
      <c r="E68" s="61">
        <v>2584</v>
      </c>
      <c r="F68" s="61">
        <v>1678</v>
      </c>
      <c r="G68" s="61">
        <v>6127</v>
      </c>
      <c r="H68" s="48">
        <v>13503</v>
      </c>
      <c r="I68" s="52">
        <f>SUM(B68:G68)</f>
        <v>12955</v>
      </c>
      <c r="J68" s="54"/>
    </row>
    <row r="69" spans="1:10" s="46" customFormat="1" ht="17.25" thickTop="1" thickBot="1">
      <c r="A69" s="19" t="s">
        <v>45</v>
      </c>
      <c r="B69" s="31">
        <v>159</v>
      </c>
      <c r="C69" s="31">
        <v>2</v>
      </c>
      <c r="D69" s="31">
        <v>142</v>
      </c>
      <c r="E69" s="31">
        <v>196</v>
      </c>
      <c r="F69" s="31">
        <v>206</v>
      </c>
      <c r="G69" s="31">
        <v>552</v>
      </c>
      <c r="H69" s="56">
        <v>1341</v>
      </c>
      <c r="I69" s="52">
        <f t="shared" ref="I69:I71" si="1">SUM(B69:G69)</f>
        <v>1257</v>
      </c>
      <c r="J69" s="54"/>
    </row>
    <row r="70" spans="1:10" s="46" customFormat="1" ht="17.25" thickTop="1" thickBot="1">
      <c r="A70" s="17" t="s">
        <v>46</v>
      </c>
      <c r="B70" s="61">
        <v>279</v>
      </c>
      <c r="C70" s="61">
        <v>76</v>
      </c>
      <c r="D70" s="61">
        <v>182</v>
      </c>
      <c r="E70" s="61">
        <v>1729</v>
      </c>
      <c r="F70" s="61">
        <v>613</v>
      </c>
      <c r="G70" s="61">
        <v>619</v>
      </c>
      <c r="H70" s="48">
        <v>3616</v>
      </c>
      <c r="I70" s="52">
        <f t="shared" si="1"/>
        <v>3498</v>
      </c>
      <c r="J70" s="54"/>
    </row>
    <row r="71" spans="1:10" s="46" customFormat="1" ht="17.25" thickTop="1" thickBot="1">
      <c r="A71" s="19" t="s">
        <v>47</v>
      </c>
      <c r="B71" s="62">
        <v>3</v>
      </c>
      <c r="C71" s="62">
        <v>1</v>
      </c>
      <c r="D71" s="62">
        <v>1</v>
      </c>
      <c r="E71" s="62">
        <v>9</v>
      </c>
      <c r="F71" s="62">
        <v>4</v>
      </c>
      <c r="G71" s="62">
        <v>0</v>
      </c>
      <c r="H71" s="48">
        <v>59</v>
      </c>
      <c r="I71" s="52">
        <f t="shared" si="1"/>
        <v>18</v>
      </c>
      <c r="J71" s="54"/>
    </row>
    <row r="72" spans="1:10" ht="15.7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zandaloussi</cp:lastModifiedBy>
  <dcterms:created xsi:type="dcterms:W3CDTF">2013-12-16T14:49:30Z</dcterms:created>
  <dcterms:modified xsi:type="dcterms:W3CDTF">2016-02-05T15:02:45Z</dcterms:modified>
</cp:coreProperties>
</file>